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Gestion Budgétaire\Nouveau docs\"/>
    </mc:Choice>
  </mc:AlternateContent>
  <xr:revisionPtr revIDLastSave="0" documentId="13_ncr:1_{783F67F8-23E1-4325-9315-2C2A29B1B25C}" xr6:coauthVersionLast="47" xr6:coauthVersionMax="47" xr10:uidLastSave="{00000000-0000-0000-0000-000000000000}"/>
  <bookViews>
    <workbookView xWindow="4800" yWindow="2840" windowWidth="14400" windowHeight="7360" activeTab="1" xr2:uid="{00000000-000D-0000-FFFF-FFFF00000000}"/>
  </bookViews>
  <sheets>
    <sheet name="canevas budget (2)" sheetId="3" r:id="rId1"/>
    <sheet name="canevas budget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2" i="1" l="1"/>
  <c r="AR2" i="1" s="1"/>
</calcChain>
</file>

<file path=xl/sharedStrings.xml><?xml version="1.0" encoding="utf-8"?>
<sst xmlns="http://schemas.openxmlformats.org/spreadsheetml/2006/main" count="109" uniqueCount="75">
  <si>
    <t>Code Direction</t>
  </si>
  <si>
    <t>Direction</t>
  </si>
  <si>
    <t>Entités</t>
  </si>
  <si>
    <t>Axes analytiques</t>
  </si>
  <si>
    <t>Cohérences analytiques</t>
  </si>
  <si>
    <t>Lib Cohérences analytiques</t>
  </si>
  <si>
    <t>Postes Budgétaires</t>
  </si>
  <si>
    <t>lib Postes Budgétaires</t>
  </si>
  <si>
    <t>Code Centre actualisé</t>
  </si>
  <si>
    <t>Centre de responsabilité actualisé</t>
  </si>
  <si>
    <t>Code Centre</t>
  </si>
  <si>
    <t>Centre de responsabilité</t>
  </si>
  <si>
    <t>Activités MEMINADER</t>
  </si>
  <si>
    <t>Rubriques MEMINADER</t>
  </si>
  <si>
    <t>Axes stratégiques PSD</t>
  </si>
  <si>
    <t>Libéllé Axes stratégiques PSD</t>
  </si>
  <si>
    <t>Compsantes PSD</t>
  </si>
  <si>
    <t>Code programme PSD</t>
  </si>
  <si>
    <t>Libellé programme PSD</t>
  </si>
  <si>
    <t>Activités</t>
  </si>
  <si>
    <t>Rub 1</t>
  </si>
  <si>
    <t>Rub 2</t>
  </si>
  <si>
    <t>Rub 3</t>
  </si>
  <si>
    <t>Rub 4</t>
  </si>
  <si>
    <t>Rub 5</t>
  </si>
  <si>
    <t>Rub 6</t>
  </si>
  <si>
    <t>code budget</t>
  </si>
  <si>
    <t>Nom budget</t>
  </si>
  <si>
    <t>Code DAC</t>
  </si>
  <si>
    <t>DAC</t>
  </si>
  <si>
    <t>Code budget</t>
  </si>
  <si>
    <t>Nom du budget</t>
  </si>
  <si>
    <t>postes</t>
  </si>
  <si>
    <t>Lib postes</t>
  </si>
  <si>
    <t>Compte corrigé</t>
  </si>
  <si>
    <t>Libellé de compte corrigé</t>
  </si>
  <si>
    <t>Compte</t>
  </si>
  <si>
    <t>Libellé de compte</t>
  </si>
  <si>
    <t>Détails</t>
  </si>
  <si>
    <t>Nbre</t>
  </si>
  <si>
    <t>Quantité</t>
  </si>
  <si>
    <t>C.U.</t>
  </si>
  <si>
    <t>Montant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</si>
  <si>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</si>
  <si>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</si>
  <si>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</si>
  <si>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</si>
  <si>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</si>
  <si>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</si>
  <si>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</si>
  <si>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</si>
  <si>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</si>
  <si>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</si>
  <si>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</si>
  <si>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</si>
  <si>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Total</t>
  </si>
  <si>
    <t>Ecart</t>
  </si>
  <si>
    <t>Code Direction 1</t>
  </si>
  <si>
    <t>Direction 2</t>
  </si>
  <si>
    <t>Entités 3</t>
  </si>
  <si>
    <t>Code centre de responsabilité</t>
  </si>
  <si>
    <t>01XX</t>
  </si>
  <si>
    <t>DR SUD</t>
  </si>
  <si>
    <t>ZONE ABIDJAN</t>
  </si>
  <si>
    <t>0101</t>
  </si>
  <si>
    <t>0001</t>
  </si>
  <si>
    <t>CONTRAT EXISTENTIEL</t>
  </si>
  <si>
    <t>AXE 4</t>
  </si>
  <si>
    <t>code budget/ Contrat</t>
  </si>
  <si>
    <t>Nom budget / Contrat</t>
  </si>
  <si>
    <t>Activités SAISIR</t>
  </si>
  <si>
    <t>Détails SAISIR</t>
  </si>
  <si>
    <t xml:space="preserve">Nbre </t>
  </si>
  <si>
    <t>ZONE/DR/DC/CFP</t>
  </si>
  <si>
    <t>Composantes PSD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</si>
</sst>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49" fontId="0" fillId="0" borderId="0" xfId="0" applyNumberFormat="1"/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AC5B7-98D5-493E-AE9A-E9B1F27F5A70}">
  <dimension ref="A1:BE1"/>
  <sheetViews>
    <sheetView topLeftCell="F1" workbookViewId="0">
      <selection activeCell="G1" sqref="G1"/>
    </sheetView>
  </sheetViews>
  <sheetFormatPr baseColWidth="10" defaultRowHeight="14.5" x14ac:dyDescent="0.35"/>
  <cols>
    <col min="1" max="1" width="15.453125" customWidth="1"/>
    <col min="2" max="2" width="14.81640625" customWidth="1"/>
    <col min="4" max="4" width="22.6328125" customWidth="1"/>
    <col min="5" max="5" width="24.81640625" customWidth="1"/>
    <col min="6" max="6" width="24.90625" customWidth="1"/>
    <col min="7" max="7" width="20.453125" customWidth="1"/>
    <col min="8" max="8" width="19.90625" customWidth="1"/>
    <col min="9" max="9" width="22.90625" customWidth="1"/>
    <col min="10" max="10" width="27.36328125" bestFit="1" customWidth="1"/>
    <col min="12" max="12" width="23" customWidth="1"/>
    <col min="13" max="13" width="19.453125" customWidth="1"/>
    <col min="14" max="14" width="19.08984375" customWidth="1"/>
    <col min="15" max="15" width="18.36328125" bestFit="1" customWidth="1"/>
    <col min="16" max="16" width="22.08984375" bestFit="1" customWidth="1"/>
    <col min="17" max="17" width="13.90625" bestFit="1" customWidth="1"/>
    <col min="18" max="18" width="23.1796875" customWidth="1"/>
    <col min="19" max="19" width="22.90625" customWidth="1"/>
    <col min="20" max="20" width="14.1796875" customWidth="1"/>
    <col min="32" max="32" width="11.7265625" bestFit="1" customWidth="1"/>
    <col min="36" max="36" width="22.90625" customWidth="1"/>
  </cols>
  <sheetData>
    <row r="1" spans="1:57" s="2" customFormat="1" ht="13" x14ac:dyDescent="0.35">
      <c r="A1" s="3" t="s">
        <v>0</v>
      </c>
      <c r="B1" s="3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3" t="s">
        <v>35</v>
      </c>
      <c r="AK1" s="1" t="s">
        <v>36</v>
      </c>
      <c r="AL1" s="1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"/>
  <sheetViews>
    <sheetView tabSelected="1" topLeftCell="AB1" workbookViewId="0">
      <selection activeCell="F6" sqref="F6"/>
    </sheetView>
  </sheetViews>
  <sheetFormatPr baseColWidth="10" defaultRowHeight="14.5" x14ac:dyDescent="0.35"/>
  <cols>
    <col min="1" max="1" width="15.453125" customWidth="1"/>
    <col min="2" max="2" width="14.81640625" customWidth="1"/>
    <col min="3" max="3" width="15.54296875" bestFit="1" customWidth="1"/>
    <col min="4" max="4" width="22.90625" customWidth="1"/>
    <col min="5" max="5" width="27.36328125" bestFit="1" customWidth="1"/>
    <col min="6" max="6" width="15.7265625" bestFit="1" customWidth="1"/>
    <col min="7" max="7" width="19.453125" bestFit="1" customWidth="1"/>
    <col min="8" max="8" width="18.36328125" bestFit="1" customWidth="1"/>
    <col min="9" max="9" width="22.08984375" bestFit="1" customWidth="1"/>
    <col min="10" max="10" width="23.1796875" customWidth="1"/>
    <col min="11" max="11" width="22.90625" customWidth="1"/>
    <col min="12" max="12" width="13.90625" bestFit="1" customWidth="1"/>
    <col min="15" max="15" width="14.1796875" customWidth="1"/>
    <col min="22" max="22" width="19.90625" customWidth="1"/>
    <col min="23" max="23" width="20.453125" customWidth="1"/>
    <col min="25" max="25" width="22.90625" customWidth="1"/>
  </cols>
  <sheetData>
    <row r="1" spans="1:44" s="2" customFormat="1" ht="13" x14ac:dyDescent="0.35">
      <c r="A1" s="6" t="s">
        <v>57</v>
      </c>
      <c r="B1" s="6" t="s">
        <v>58</v>
      </c>
      <c r="C1" s="6" t="s">
        <v>59</v>
      </c>
      <c r="D1" s="6" t="s">
        <v>60</v>
      </c>
      <c r="E1" s="6" t="s">
        <v>9</v>
      </c>
      <c r="F1" s="6" t="s">
        <v>68</v>
      </c>
      <c r="G1" s="6" t="s">
        <v>69</v>
      </c>
      <c r="H1" s="5" t="s">
        <v>14</v>
      </c>
      <c r="I1" s="5" t="s">
        <v>15</v>
      </c>
      <c r="J1" s="5" t="s">
        <v>17</v>
      </c>
      <c r="K1" s="5" t="s">
        <v>18</v>
      </c>
      <c r="L1" s="5" t="s">
        <v>74</v>
      </c>
      <c r="M1" s="5" t="s">
        <v>28</v>
      </c>
      <c r="N1" s="5" t="s">
        <v>29</v>
      </c>
      <c r="O1" s="5" t="s">
        <v>70</v>
      </c>
      <c r="P1" s="3" t="s">
        <v>20</v>
      </c>
      <c r="Q1" s="3" t="s">
        <v>21</v>
      </c>
      <c r="R1" s="3" t="s">
        <v>22</v>
      </c>
      <c r="S1" s="3" t="s">
        <v>23</v>
      </c>
      <c r="T1" s="3" t="s">
        <v>24</v>
      </c>
      <c r="U1" s="3" t="s">
        <v>25</v>
      </c>
      <c r="V1" s="3" t="s">
        <v>7</v>
      </c>
      <c r="W1" s="3" t="s">
        <v>6</v>
      </c>
      <c r="X1" s="3" t="s">
        <v>34</v>
      </c>
      <c r="Y1" s="3" t="s">
        <v>35</v>
      </c>
      <c r="Z1" s="5" t="s">
        <v>71</v>
      </c>
      <c r="AA1" s="5" t="s">
        <v>72</v>
      </c>
      <c r="AB1" s="5" t="s">
        <v>40</v>
      </c>
      <c r="AC1" s="5" t="s">
        <v>41</v>
      </c>
      <c r="AD1" s="5" t="s">
        <v>42</v>
      </c>
      <c r="AE1" s="5" t="s">
        <v>43</v>
      </c>
      <c r="AF1" s="5" t="s">
        <v>44</v>
      </c>
      <c r="AG1" s="5" t="s">
        <v>45</v>
      </c>
      <c r="AH1" s="5" t="s">
        <v>46</v>
      </c>
      <c r="AI1" s="5" t="s">
        <v>47</v>
      </c>
      <c r="AJ1" s="5" t="s">
        <v>48</v>
      </c>
      <c r="AK1" s="5" t="s">
        <v>49</v>
      </c>
      <c r="AL1" s="5" t="s">
        <v>50</v>
      </c>
      <c r="AM1" s="5" t="s">
        <v>51</v>
      </c>
      <c r="AN1" s="5" t="s">
        <v>52</v>
      </c>
      <c r="AO1" s="5" t="s">
        <v>53</v>
      </c>
      <c r="AP1" s="5" t="s">
        <v>54</v>
      </c>
      <c r="AQ1" s="3" t="s">
        <v>55</v>
      </c>
      <c r="AR1" s="3" t="s">
        <v>56</v>
      </c>
    </row>
    <row r="2" spans="1:44" x14ac:dyDescent="0.35">
      <c r="A2" t="s">
        <v>61</v>
      </c>
      <c r="B2" t="s">
        <v>62</v>
      </c>
      <c r="C2" t="s">
        <v>73</v>
      </c>
      <c r="D2" s="4" t="s">
        <v>64</v>
      </c>
      <c r="E2" t="s">
        <v>63</v>
      </c>
      <c r="F2" s="4" t="s">
        <v>65</v>
      </c>
      <c r="G2" t="s">
        <v>66</v>
      </c>
      <c r="H2" s="4" t="s">
        <v>67</v>
      </c>
      <c r="AA2">
        <v>2</v>
      </c>
      <c r="AB2">
        <v>1</v>
      </c>
      <c r="AC2">
        <v>50000</v>
      </c>
      <c r="AD2">
        <v>100000</v>
      </c>
      <c r="AH2">
        <v>50000</v>
      </c>
      <c r="AL2">
        <v>50000</v>
      </c>
      <c r="AQ2">
        <f>SUM(AE2:AP2)</f>
        <v>100000</v>
      </c>
      <c r="AR2">
        <f>+AD2-AQ2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canevas budget (2)</vt:lpstr>
      <vt:lpstr>canevas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 SINDOU DJIBRIL</dc:creator>
  <cp:lastModifiedBy>angenhokapersky@gmail.com</cp:lastModifiedBy>
  <dcterms:created xsi:type="dcterms:W3CDTF">2026-01-06T09:38:55Z</dcterms:created>
  <dcterms:modified xsi:type="dcterms:W3CDTF">2026-02-12T09:53:26Z</dcterms:modified>
</cp:coreProperties>
</file>